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43B50AC4-C41C-4320-A221-E7127BA1F2E6}"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<sst xmlns="http://schemas.openxmlformats.org/spreadsheetml/2006/main" count="10356" uniqueCount="2636">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</sst>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2454</v>
      </c>
      <c r="B10" s="222"/>
      <c r="C10" s="207" t="str">
        <f>VLOOKUP(A10,listado,2,0)</f>
        <v>G. ERTMS</v>
      </c>
      <c r="D10" s="207"/>
      <c r="E10" s="207"/>
      <c r="F10" s="207"/>
      <c r="G10" s="207" t="str">
        <f>VLOOKUP(A10,listado,3,0)</f>
        <v>Técnico/a 2</v>
      </c>
      <c r="H10" s="207"/>
      <c r="I10" s="214" t="str">
        <f>VLOOKUP(A10,listado,4,0)</f>
        <v>Técnico/a asistencia técnica en obra ERTMS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o Superior: en Ingeniería de Telecomunicación o Industrial</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 xml:space="preserve">Al menos 2 años de experiencia en obra de ERTMS </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DXHubKYzLEgCycqCK7QMCY4daG0FkYnUWx7vThFgFIBbz77mZdnOShHzb1OjJ5dJdSEculhh/6cGMEi88cumVw==" saltValue="nNa1hx9Fv51hFhyAcDNYI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2026-06-24T15:35:36Z</dcterms:modified>
</cp:coreProperties>
</file>